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7" i="1"/>
  <c r="I7" i="1"/>
  <c r="H7" i="1"/>
  <c r="G7" i="1"/>
  <c r="F7" i="1"/>
  <c r="E7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<sst xmlns="http://schemas.openxmlformats.org/spreadsheetml/2006/main" count="100" uniqueCount="65">
  <si>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</si>
  <si>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</si>
  <si>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</si>
  <si>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</si>
  <si>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</si>
  <si>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</si>
  <si>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</si>
  <si>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</si>
  <si>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</si>
  <si>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</si>
  <si>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</si>
  <si>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</si>
  <si>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</si>
  <si>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</si>
  <si>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</si>
  <si>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</si>
  <si>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</si>
  <si>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</si>
  <si>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</si>
  <si>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</si>
  <si>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</si>
  <si>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</si>
  <si>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</si>
  <si>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</si>
  <si>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</si>
  <si>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</si>
  <si>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</si>
  <si>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</si>
  <si>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</si>
  <si>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</si>
  <si>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</si>
  <si>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</si>
  <si>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</si>
  <si>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</si>
  <si>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</si>
  <si>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</si>
  <si>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</si>
  <si>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</si>
  <si>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</si>
  <si>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</si>
  <si>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</si>
  <si>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</si>
  <si>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</si>
  <si>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</si>
  <si>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</si>
  <si>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</si>
  <si>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614****</t>
  </si>
  <si>
    <t>Кисель с витаминами "Витошка"</t>
  </si>
  <si>
    <t>выпечка</t>
  </si>
  <si>
    <t>566****</t>
  </si>
  <si>
    <t>Булочка молочная</t>
  </si>
  <si>
    <t>17****</t>
  </si>
  <si>
    <t>Салат из свежих огурцов</t>
  </si>
  <si>
    <t>147****</t>
  </si>
  <si>
    <t>ттк №7</t>
  </si>
  <si>
    <t>Шницель детский из мяса птицы</t>
  </si>
  <si>
    <t>235**</t>
  </si>
  <si>
    <t>Капуста тушеная</t>
  </si>
  <si>
    <t>ттк №24</t>
  </si>
  <si>
    <t>Фруктовый чай</t>
  </si>
  <si>
    <t>гор. блюдо</t>
  </si>
  <si>
    <t>сладкое</t>
  </si>
  <si>
    <t>ттк №63,366**</t>
  </si>
  <si>
    <t>Каша "Дружба", Сыр (порциями)</t>
  </si>
  <si>
    <t>08.10.2022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</si>
</sst>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61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/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1" fillId="0" borderId="5" xfId="1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1" t="s">
        <v>44</v>
      </c>
      <c r="C1" s="31"/>
      <c r="D1" s="31"/>
      <c r="E1" s="20" t="s">
        <v>18</v>
      </c>
      <c r="F1" s="21"/>
      <c r="G1" s="7"/>
      <c r="H1" s="13" t="s">
        <v>26</v>
      </c>
      <c r="I1" s="32" t="s">
        <v>64</v>
      </c>
      <c r="J1" s="33"/>
    </row>
    <row r="2" spans="1:10" ht="15" customHeight="1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ht="20.25" customHeight="1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18.75" x14ac:dyDescent="0.25">
      <c r="A4" s="24" t="s">
        <v>11</v>
      </c>
      <c r="B4" s="55" t="s">
        <v>60</v>
      </c>
      <c r="C4" s="45" t="s">
        <v>62</v>
      </c>
      <c r="D4" s="45" t="s">
        <v>63</v>
      </c>
      <c r="E4" s="49">
        <v>211</v>
      </c>
      <c r="F4" s="53">
        <v>33.6</v>
      </c>
      <c r="G4" s="57">
        <v>266.24</v>
      </c>
      <c r="H4" s="57">
        <v>7.81</v>
      </c>
      <c r="I4" s="57">
        <v>14.91</v>
      </c>
      <c r="J4" s="57">
        <v>21.7</v>
      </c>
    </row>
    <row r="5" spans="1:10" ht="18.75" x14ac:dyDescent="0.25">
      <c r="A5" s="25"/>
      <c r="B5" s="55" t="s">
        <v>16</v>
      </c>
      <c r="C5" s="45" t="s">
        <v>46</v>
      </c>
      <c r="D5" s="44" t="s">
        <v>47</v>
      </c>
      <c r="E5" s="49">
        <v>200</v>
      </c>
      <c r="F5" s="53">
        <v>20.6</v>
      </c>
      <c r="G5" s="57">
        <v>74</v>
      </c>
      <c r="H5" s="57"/>
      <c r="I5" s="57"/>
      <c r="J5" s="57">
        <v>18.399999999999999</v>
      </c>
    </row>
    <row r="6" spans="1:10" ht="18.75" x14ac:dyDescent="0.25">
      <c r="A6" s="25"/>
      <c r="B6" s="55" t="s">
        <v>48</v>
      </c>
      <c r="C6" s="45" t="s">
        <v>49</v>
      </c>
      <c r="D6" s="45" t="s">
        <v>50</v>
      </c>
      <c r="E6" s="49">
        <v>100</v>
      </c>
      <c r="F6" s="53">
        <v>7.33</v>
      </c>
      <c r="G6" s="57">
        <v>255</v>
      </c>
      <c r="H6" s="57">
        <v>9.6</v>
      </c>
      <c r="I6" s="57">
        <v>2.2000000000000002</v>
      </c>
      <c r="J6" s="57">
        <v>46</v>
      </c>
    </row>
    <row r="7" spans="1:10" ht="18.75" x14ac:dyDescent="0.25">
      <c r="A7" s="25"/>
      <c r="B7" s="55"/>
      <c r="C7" s="52"/>
      <c r="D7" s="46" t="s">
        <v>41</v>
      </c>
      <c r="E7" s="50">
        <f t="shared" ref="E7:J7" si="0">SUM(E4:E6)</f>
        <v>511</v>
      </c>
      <c r="F7" s="50">
        <f t="shared" si="0"/>
        <v>61.53</v>
      </c>
      <c r="G7" s="60">
        <f t="shared" si="0"/>
        <v>595.24</v>
      </c>
      <c r="H7" s="60">
        <f t="shared" si="0"/>
        <v>17.41</v>
      </c>
      <c r="I7" s="60">
        <f t="shared" si="0"/>
        <v>17.11</v>
      </c>
      <c r="J7" s="60">
        <f t="shared" si="0"/>
        <v>86.1</v>
      </c>
    </row>
    <row r="8" spans="1:10" ht="18.75" x14ac:dyDescent="0.25">
      <c r="A8" s="25"/>
      <c r="B8" s="55"/>
      <c r="C8" s="52"/>
      <c r="D8" s="46"/>
      <c r="E8" s="50"/>
      <c r="F8" s="50"/>
      <c r="G8" s="60"/>
      <c r="H8" s="60"/>
      <c r="I8" s="60"/>
      <c r="J8" s="60"/>
    </row>
    <row r="9" spans="1:10" ht="18.75" x14ac:dyDescent="0.25">
      <c r="A9" s="26"/>
      <c r="B9" s="55" t="s">
        <v>13</v>
      </c>
      <c r="C9" s="43" t="s">
        <v>51</v>
      </c>
      <c r="D9" s="44" t="s">
        <v>52</v>
      </c>
      <c r="E9" s="49">
        <v>60</v>
      </c>
      <c r="F9" s="53">
        <v>12.31</v>
      </c>
      <c r="G9" s="57">
        <v>61.2</v>
      </c>
      <c r="H9" s="57">
        <v>0.42</v>
      </c>
      <c r="I9" s="57">
        <v>6.06</v>
      </c>
      <c r="J9" s="57">
        <v>1.2</v>
      </c>
    </row>
    <row r="10" spans="1:10" ht="18.75" x14ac:dyDescent="0.25">
      <c r="A10" s="22" t="s">
        <v>45</v>
      </c>
      <c r="B10" s="55" t="s">
        <v>25</v>
      </c>
      <c r="C10" s="45" t="s">
        <v>53</v>
      </c>
      <c r="D10" s="44" t="s">
        <v>36</v>
      </c>
      <c r="E10" s="49">
        <v>250</v>
      </c>
      <c r="F10" s="53">
        <v>6.4</v>
      </c>
      <c r="G10" s="57">
        <v>111.3</v>
      </c>
      <c r="H10" s="57">
        <v>2.7</v>
      </c>
      <c r="I10" s="57">
        <v>2.85</v>
      </c>
      <c r="J10" s="57">
        <v>18.829999999999998</v>
      </c>
    </row>
    <row r="11" spans="1:10" ht="18.75" x14ac:dyDescent="0.25">
      <c r="A11" s="23"/>
      <c r="B11" s="55" t="s">
        <v>14</v>
      </c>
      <c r="C11" s="45" t="s">
        <v>54</v>
      </c>
      <c r="D11" s="44" t="s">
        <v>55</v>
      </c>
      <c r="E11" s="54">
        <v>90</v>
      </c>
      <c r="F11" s="53">
        <v>51.3</v>
      </c>
      <c r="G11" s="56">
        <v>206.96</v>
      </c>
      <c r="H11" s="56">
        <v>14.81</v>
      </c>
      <c r="I11" s="56">
        <v>11.01</v>
      </c>
      <c r="J11" s="56">
        <v>12.17</v>
      </c>
    </row>
    <row r="12" spans="1:10" ht="18.75" x14ac:dyDescent="0.25">
      <c r="A12" s="23"/>
      <c r="B12" s="55" t="s">
        <v>15</v>
      </c>
      <c r="C12" s="45" t="s">
        <v>56</v>
      </c>
      <c r="D12" s="44" t="s">
        <v>57</v>
      </c>
      <c r="E12" s="54">
        <v>180</v>
      </c>
      <c r="F12" s="53">
        <v>10.5</v>
      </c>
      <c r="G12" s="56">
        <v>156.88999999999999</v>
      </c>
      <c r="H12" s="56">
        <v>4.72</v>
      </c>
      <c r="I12" s="56">
        <v>6.48</v>
      </c>
      <c r="J12" s="56">
        <v>24.2</v>
      </c>
    </row>
    <row r="13" spans="1:10" ht="18.75" x14ac:dyDescent="0.25">
      <c r="A13" s="23"/>
      <c r="B13" s="55" t="s">
        <v>61</v>
      </c>
      <c r="C13" s="45" t="s">
        <v>58</v>
      </c>
      <c r="D13" s="45" t="s">
        <v>59</v>
      </c>
      <c r="E13" s="49">
        <v>200</v>
      </c>
      <c r="F13" s="53">
        <v>5.4</v>
      </c>
      <c r="G13" s="59">
        <v>92.8</v>
      </c>
      <c r="H13" s="59">
        <v>0</v>
      </c>
      <c r="I13" s="59">
        <v>0</v>
      </c>
      <c r="J13" s="59">
        <v>23.2</v>
      </c>
    </row>
    <row r="14" spans="1:10" ht="18.75" x14ac:dyDescent="0.25">
      <c r="A14" s="23"/>
      <c r="B14" s="55" t="s">
        <v>17</v>
      </c>
      <c r="C14" s="44" t="s">
        <v>42</v>
      </c>
      <c r="D14" s="45" t="s">
        <v>43</v>
      </c>
      <c r="E14" s="49">
        <v>26</v>
      </c>
      <c r="F14" s="53">
        <v>1.66</v>
      </c>
      <c r="G14" s="57">
        <v>47.06</v>
      </c>
      <c r="H14" s="57">
        <v>1.72</v>
      </c>
      <c r="I14" s="57">
        <v>0.31</v>
      </c>
      <c r="J14" s="57">
        <v>8.84</v>
      </c>
    </row>
    <row r="15" spans="1:10" ht="18.75" x14ac:dyDescent="0.25">
      <c r="A15" s="23"/>
      <c r="B15" s="47"/>
      <c r="C15" s="48"/>
      <c r="D15" s="46" t="s">
        <v>23</v>
      </c>
      <c r="E15" s="50">
        <f t="shared" ref="E15:J15" si="1">SUM(E9:E14)</f>
        <v>806</v>
      </c>
      <c r="F15" s="51">
        <f t="shared" si="1"/>
        <v>87.57</v>
      </c>
      <c r="G15" s="58">
        <f t="shared" si="1"/>
        <v>676.21</v>
      </c>
      <c r="H15" s="58">
        <f t="shared" si="1"/>
        <v>24.369999999999997</v>
      </c>
      <c r="I15" s="58">
        <f t="shared" si="1"/>
        <v>26.71</v>
      </c>
      <c r="J15" s="58">
        <f t="shared" si="1"/>
        <v>88.44</v>
      </c>
    </row>
  </sheetData>
  <mergeCells count="14"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  <mergeCell ref="A10:A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1"/>
      <c r="C1" s="31"/>
      <c r="D1" s="31"/>
      <c r="E1" s="19" t="s">
        <v>18</v>
      </c>
      <c r="F1" s="18"/>
      <c r="G1" s="7"/>
      <c r="H1" s="13" t="s">
        <v>26</v>
      </c>
      <c r="I1" s="32" t="s">
        <v>27</v>
      </c>
      <c r="J1" s="33"/>
    </row>
    <row r="2" spans="1:10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56.25" x14ac:dyDescent="0.25">
      <c r="A4" s="42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2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2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2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2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2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2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2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2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2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2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2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2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2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2022-10-02T10:53:35Z</dcterms:modified>
</cp:coreProperties>
</file>