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  <c r="J19" l="1"/>
  <c r="I19"/>
  <c r="H19"/>
  <c r="G19"/>
  <c r="F19"/>
  <c r="E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<sst xmlns="http://schemas.openxmlformats.org/spreadsheetml/2006/main" count="52" uniqueCount="49">
  <si>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</si>
  <si>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</si>
  <si>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</si>
  <si>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</si>
  <si>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</si>
  <si>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</si>
  <si>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</si>
  <si>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</si>
  <si>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</si>
  <si>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</si>
  <si>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</si>
  <si>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</si>
  <si>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</si>
  <si>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</si>
  <si>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</si>
  <si>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</si>
  <si>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</si>
  <si>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</si>
  <si>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</si>
  <si>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</si>
  <si>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</si>
  <si>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</si>
  <si>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</si>
  <si>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</si>
  <si>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</si>
  <si>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</si>
  <si>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</si>
  <si>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</si>
  <si>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</si>
  <si>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</si>
  <si>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</si>
  <si>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№2"</t>
  </si>
  <si>
    <t>Чай с молоком</t>
  </si>
  <si>
    <t>11.01.2023 г.</t>
  </si>
  <si>
    <t>каша пшенная вязкая</t>
  </si>
  <si>
    <t>Масло сливочное  Булочка домашняя</t>
  </si>
  <si>
    <t>ттк №69</t>
  </si>
  <si>
    <t>ттк №80</t>
  </si>
  <si>
    <t>366***-769*</t>
  </si>
  <si>
    <t>ттк №16</t>
  </si>
  <si>
    <t>Салат Солнечный</t>
  </si>
  <si>
    <t>№76 12г</t>
  </si>
  <si>
    <t>рассольник Ленинградский</t>
  </si>
  <si>
    <t>ттк №11</t>
  </si>
  <si>
    <t>Котлета Клас-сные</t>
  </si>
  <si>
    <t>516*</t>
  </si>
  <si>
    <t>Макаронные изделия отварные</t>
  </si>
  <si>
    <t>631*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</si>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</sst>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31</v>
      </c>
      <c r="C1" s="30"/>
      <c r="D1" s="31"/>
      <c r="E1" t="s">
        <v>22</v>
      </c>
      <c r="F1" s="21"/>
      <c r="I1" t="s">
        <v>1</v>
      </c>
      <c r="J1" s="20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8" t="s">
        <v>36</v>
      </c>
      <c r="D4" s="8" t="s">
        <v>34</v>
      </c>
      <c r="E4" s="8">
        <v>200</v>
      </c>
      <c r="F4" s="8">
        <v>22.42</v>
      </c>
      <c r="G4" s="8">
        <v>250</v>
      </c>
      <c r="H4" s="8">
        <v>8.02</v>
      </c>
      <c r="I4" s="8">
        <v>12.86</v>
      </c>
      <c r="J4" s="8">
        <v>24</v>
      </c>
    </row>
    <row r="5" spans="1:10" ht="15.75" thickBot="1">
      <c r="A5" s="6"/>
      <c r="B5" s="1" t="s">
        <v>12</v>
      </c>
      <c r="C5" s="8" t="s">
        <v>37</v>
      </c>
      <c r="D5" s="8" t="s">
        <v>32</v>
      </c>
      <c r="E5" s="8">
        <v>200</v>
      </c>
      <c r="F5" s="8">
        <v>9.93</v>
      </c>
      <c r="G5" s="8">
        <v>89.32</v>
      </c>
      <c r="H5" s="8">
        <v>1.4</v>
      </c>
      <c r="I5" s="8">
        <v>1.6</v>
      </c>
      <c r="J5" s="8">
        <v>17.34</v>
      </c>
    </row>
    <row r="6" spans="1:10" ht="15.75" thickBot="1">
      <c r="A6" s="6"/>
      <c r="B6" s="1" t="s">
        <v>23</v>
      </c>
      <c r="C6" s="8" t="s">
        <v>27</v>
      </c>
      <c r="D6" s="8" t="s">
        <v>28</v>
      </c>
      <c r="E6" s="8">
        <v>28</v>
      </c>
      <c r="F6" s="8">
        <v>1.78</v>
      </c>
      <c r="G6" s="8">
        <v>65.8</v>
      </c>
      <c r="H6" s="8">
        <v>2.13</v>
      </c>
      <c r="I6" s="8">
        <v>0.22</v>
      </c>
      <c r="J6" s="8">
        <v>13.78</v>
      </c>
    </row>
    <row r="7" spans="1:10" ht="15.75" thickBot="1">
      <c r="A7" s="6"/>
      <c r="B7" s="32" t="s">
        <v>15</v>
      </c>
      <c r="C7" s="8" t="s">
        <v>38</v>
      </c>
      <c r="D7" s="8" t="s">
        <v>35</v>
      </c>
      <c r="E7" s="8">
        <v>112</v>
      </c>
      <c r="F7" s="8">
        <v>31.67</v>
      </c>
      <c r="G7" s="8">
        <v>464.2</v>
      </c>
      <c r="H7" s="8">
        <v>7.52</v>
      </c>
      <c r="I7" s="8">
        <v>21.54</v>
      </c>
      <c r="J7" s="8">
        <v>60.02</v>
      </c>
    </row>
    <row r="8" spans="1:10" ht="15.75" thickBot="1">
      <c r="A8" s="7"/>
      <c r="B8" s="8"/>
      <c r="C8" s="8"/>
      <c r="D8" s="2" t="s">
        <v>29</v>
      </c>
      <c r="E8" s="2">
        <f t="shared" ref="E7:J8" si="0">SUM(E5:E7)</f>
        <v>340</v>
      </c>
      <c r="F8" s="2">
        <f t="shared" si="0"/>
        <v>43.38</v>
      </c>
      <c r="G8" s="2">
        <f t="shared" si="0"/>
        <v>619.31999999999994</v>
      </c>
      <c r="H8" s="2">
        <f t="shared" si="0"/>
        <v>11.049999999999999</v>
      </c>
      <c r="I8" s="2">
        <f t="shared" si="0"/>
        <v>23.36</v>
      </c>
      <c r="J8" s="2">
        <f t="shared" si="0"/>
        <v>91.14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39</v>
      </c>
      <c r="D12" s="25" t="s">
        <v>40</v>
      </c>
      <c r="E12" s="25">
        <v>60</v>
      </c>
      <c r="F12" s="25">
        <v>15.6</v>
      </c>
      <c r="G12" s="25">
        <v>78.22</v>
      </c>
      <c r="H12" s="25">
        <v>1.1200000000000001</v>
      </c>
      <c r="I12" s="25">
        <v>5.31</v>
      </c>
      <c r="J12" s="25">
        <v>6.49</v>
      </c>
    </row>
    <row r="13" spans="1:10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>
        <v>14.25</v>
      </c>
      <c r="G13" s="25">
        <v>120.75</v>
      </c>
      <c r="H13" s="25">
        <v>2.1</v>
      </c>
      <c r="I13" s="25">
        <v>5.12</v>
      </c>
      <c r="J13" s="25">
        <v>16.59</v>
      </c>
    </row>
    <row r="14" spans="1:10">
      <c r="A14" s="6"/>
      <c r="B14" s="1" t="s">
        <v>17</v>
      </c>
      <c r="C14" s="25" t="s">
        <v>43</v>
      </c>
      <c r="D14" s="25" t="s">
        <v>44</v>
      </c>
      <c r="E14" s="25">
        <v>90</v>
      </c>
      <c r="F14" s="25">
        <v>40.03</v>
      </c>
      <c r="G14" s="25">
        <v>180.51</v>
      </c>
      <c r="H14" s="25">
        <v>14.28</v>
      </c>
      <c r="I14" s="25">
        <v>8.4700000000000006</v>
      </c>
      <c r="J14" s="25">
        <v>11.79</v>
      </c>
    </row>
    <row r="15" spans="1:10">
      <c r="A15" s="6"/>
      <c r="B15" s="1" t="s">
        <v>18</v>
      </c>
      <c r="C15" s="25" t="s">
        <v>45</v>
      </c>
      <c r="D15" s="25" t="s">
        <v>46</v>
      </c>
      <c r="E15" s="25">
        <v>165</v>
      </c>
      <c r="F15" s="25">
        <v>11.75555555</v>
      </c>
      <c r="G15" s="25">
        <v>242.55</v>
      </c>
      <c r="H15" s="25">
        <v>5.78</v>
      </c>
      <c r="I15" s="25">
        <v>6.77</v>
      </c>
      <c r="J15" s="25">
        <v>38.78</v>
      </c>
    </row>
    <row r="16" spans="1:10">
      <c r="A16" s="6"/>
      <c r="B16" s="1" t="s">
        <v>19</v>
      </c>
      <c r="C16" s="25" t="s">
        <v>47</v>
      </c>
      <c r="D16" s="25" t="s">
        <v>48</v>
      </c>
      <c r="E16" s="25">
        <v>200</v>
      </c>
      <c r="F16" s="25">
        <v>10.77</v>
      </c>
      <c r="G16" s="25">
        <v>142</v>
      </c>
      <c r="H16" s="25">
        <v>0.2</v>
      </c>
      <c r="I16" s="25">
        <v>0</v>
      </c>
      <c r="J16" s="25">
        <v>35.799999999999997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22</v>
      </c>
      <c r="F17" s="25">
        <v>1.4</v>
      </c>
      <c r="G17" s="25">
        <v>51.7</v>
      </c>
      <c r="H17" s="25">
        <v>1.67</v>
      </c>
      <c r="I17" s="25">
        <v>0.18</v>
      </c>
      <c r="J17" s="25">
        <v>10.82</v>
      </c>
    </row>
    <row r="18" spans="1:10">
      <c r="A18" s="6"/>
      <c r="B18" s="1" t="s">
        <v>21</v>
      </c>
      <c r="C18" s="25"/>
      <c r="D18" s="25"/>
      <c r="E18" s="25"/>
      <c r="F18" s="25"/>
      <c r="G18" s="25"/>
      <c r="H18" s="25"/>
      <c r="I18" s="25"/>
      <c r="J18" s="25"/>
    </row>
    <row r="19" spans="1:10">
      <c r="A19" s="6"/>
      <c r="B19" s="25"/>
      <c r="C19" s="25"/>
      <c r="D19" s="25" t="s">
        <v>30</v>
      </c>
      <c r="E19" s="25">
        <f t="shared" ref="E19:J19" si="1">SUM(E12:E18)</f>
        <v>787</v>
      </c>
      <c r="F19" s="25">
        <f t="shared" si="1"/>
        <v>93.805555549999994</v>
      </c>
      <c r="G19" s="25">
        <f t="shared" si="1"/>
        <v>815.73</v>
      </c>
      <c r="H19" s="25">
        <f t="shared" si="1"/>
        <v>25.15</v>
      </c>
      <c r="I19" s="25">
        <f t="shared" si="1"/>
        <v>25.849999999999998</v>
      </c>
      <c r="J19" s="25">
        <f t="shared" si="1"/>
        <v>120.27000000000001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2023-01-10T16:06:21Z</dcterms:modified>
</cp:coreProperties>
</file>