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  <c r="F8"/>
  <c r="G8"/>
  <c r="H8"/>
  <c r="I8"/>
  <c r="J8"/>
  <c r="E8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<sst xmlns="http://schemas.openxmlformats.org/spreadsheetml/2006/main" count="49" uniqueCount="47">
  <si>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</si>
  <si>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</si>
  <si>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</si>
  <si>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</si>
  <si>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</si>
  <si>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</si>
  <si>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</si>
  <si>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</si>
  <si>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</si>
  <si>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</si>
  <si>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</si>
  <si>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</si>
  <si>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</si>
  <si>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</si>
  <si>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</si>
  <si>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</si>
  <si>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</si>
  <si>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</si>
  <si>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</si>
  <si>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</si>
  <si>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</si>
  <si>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</si>
  <si>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</si>
  <si>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</si>
  <si>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</si>
  <si>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</si>
  <si>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</si>
  <si>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108****</t>
  </si>
  <si>
    <t>Хлеб пшеничный</t>
  </si>
  <si>
    <t>Итого за завтрак</t>
  </si>
  <si>
    <t>Итого за обед (2 смена)</t>
  </si>
  <si>
    <t>МОАУ "Гимназия №2"</t>
  </si>
  <si>
    <t>12.01.2023 г.</t>
  </si>
  <si>
    <t>ттк №60 107****</t>
  </si>
  <si>
    <t>Плов, огурцы соленые(порциями)</t>
  </si>
  <si>
    <t>ттк №77</t>
  </si>
  <si>
    <t>Чай с сахаром</t>
  </si>
  <si>
    <t>ттк №15</t>
  </si>
  <si>
    <t>Салат "Фантазия"</t>
  </si>
  <si>
    <t>111*</t>
  </si>
  <si>
    <t>Борщ сибирский</t>
  </si>
  <si>
    <t>ттк №60</t>
  </si>
  <si>
    <t>Плов</t>
  </si>
  <si>
    <t>614****</t>
  </si>
  <si>
    <t>Кисель с витаминами "Витошка"</t>
  </si>
  <si>
    <t>110****</t>
  </si>
  <si>
    <t>Хлеб столовый (ржано-пшеничный)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</si>
</sst>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ont="0" applyBorder="0" applyProtection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15" sqref="C15:J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31</v>
      </c>
      <c r="C1" s="31"/>
      <c r="D1" s="32"/>
      <c r="E1" t="s">
        <v>22</v>
      </c>
      <c r="F1" s="21"/>
      <c r="I1" t="s">
        <v>1</v>
      </c>
      <c r="J1" s="20" t="s">
        <v>32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4" t="s">
        <v>11</v>
      </c>
      <c r="C4" s="8" t="s">
        <v>33</v>
      </c>
      <c r="D4" s="8" t="s">
        <v>34</v>
      </c>
      <c r="E4" s="8">
        <v>250</v>
      </c>
      <c r="F4" s="8">
        <v>54.96</v>
      </c>
      <c r="G4" s="8">
        <v>397.75</v>
      </c>
      <c r="H4" s="8">
        <v>18.55</v>
      </c>
      <c r="I4" s="8">
        <v>16.12</v>
      </c>
      <c r="J4" s="8">
        <v>44.98</v>
      </c>
    </row>
    <row r="5" spans="1:10" ht="15.75" thickBot="1">
      <c r="A5" s="6"/>
      <c r="B5" s="1" t="s">
        <v>12</v>
      </c>
      <c r="C5" s="8" t="s">
        <v>35</v>
      </c>
      <c r="D5" s="8" t="s">
        <v>36</v>
      </c>
      <c r="E5" s="8">
        <v>200</v>
      </c>
      <c r="F5" s="8">
        <v>1.95</v>
      </c>
      <c r="G5" s="8">
        <v>60</v>
      </c>
      <c r="H5" s="8">
        <v>0.1</v>
      </c>
      <c r="I5" s="8">
        <v>0</v>
      </c>
      <c r="J5" s="8">
        <v>13</v>
      </c>
    </row>
    <row r="6" spans="1:10" ht="15.75" thickBot="1">
      <c r="A6" s="6"/>
      <c r="B6" s="1" t="s">
        <v>23</v>
      </c>
      <c r="C6" s="8" t="s">
        <v>27</v>
      </c>
      <c r="D6" s="8" t="s">
        <v>28</v>
      </c>
      <c r="E6" s="8">
        <v>50</v>
      </c>
      <c r="F6" s="8">
        <v>1.6</v>
      </c>
      <c r="G6" s="8">
        <v>117.5</v>
      </c>
      <c r="H6" s="8">
        <v>3.8</v>
      </c>
      <c r="I6" s="8">
        <v>0.4</v>
      </c>
      <c r="J6" s="8">
        <v>24.6</v>
      </c>
    </row>
    <row r="7" spans="1:10" ht="15.75" thickBot="1">
      <c r="A7" s="6"/>
      <c r="B7" s="29"/>
      <c r="C7" s="8"/>
      <c r="D7" s="8"/>
      <c r="E7" s="8"/>
      <c r="F7" s="8"/>
      <c r="G7" s="8"/>
      <c r="H7" s="8"/>
      <c r="I7" s="8"/>
      <c r="J7" s="8"/>
    </row>
    <row r="8" spans="1:10" ht="15.75" thickBot="1">
      <c r="A8" s="7"/>
      <c r="B8" s="8"/>
      <c r="C8" s="8"/>
      <c r="D8" s="2" t="s">
        <v>29</v>
      </c>
      <c r="E8" s="2">
        <f>SUM(E4:E7)</f>
        <v>500</v>
      </c>
      <c r="F8" s="2">
        <f t="shared" ref="F8:J8" si="0">SUM(F4:F7)</f>
        <v>58.510000000000005</v>
      </c>
      <c r="G8" s="2">
        <f t="shared" si="0"/>
        <v>575.25</v>
      </c>
      <c r="H8" s="2">
        <f t="shared" si="0"/>
        <v>22.450000000000003</v>
      </c>
      <c r="I8" s="2">
        <f t="shared" si="0"/>
        <v>16.52</v>
      </c>
      <c r="J8" s="2">
        <f t="shared" si="0"/>
        <v>82.58</v>
      </c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25" t="s">
        <v>37</v>
      </c>
      <c r="D12" s="25" t="s">
        <v>38</v>
      </c>
      <c r="E12" s="25">
        <v>60</v>
      </c>
      <c r="F12" s="25">
        <v>9.85</v>
      </c>
      <c r="G12" s="25">
        <v>78.89</v>
      </c>
      <c r="H12" s="25">
        <v>1.1399999999999999</v>
      </c>
      <c r="I12" s="25">
        <v>5.31</v>
      </c>
      <c r="J12" s="25">
        <v>6.64</v>
      </c>
    </row>
    <row r="13" spans="1:10">
      <c r="A13" s="6"/>
      <c r="B13" s="1" t="s">
        <v>16</v>
      </c>
      <c r="C13" s="25" t="s">
        <v>39</v>
      </c>
      <c r="D13" s="25" t="s">
        <v>40</v>
      </c>
      <c r="E13" s="25">
        <v>250</v>
      </c>
      <c r="F13" s="25">
        <v>13.2</v>
      </c>
      <c r="G13" s="25">
        <v>118</v>
      </c>
      <c r="H13" s="25">
        <v>3.9</v>
      </c>
      <c r="I13" s="25">
        <v>4.3</v>
      </c>
      <c r="J13" s="25">
        <v>16</v>
      </c>
    </row>
    <row r="14" spans="1:10">
      <c r="A14" s="6"/>
      <c r="B14" s="1" t="s">
        <v>17</v>
      </c>
      <c r="C14" s="25" t="s">
        <v>41</v>
      </c>
      <c r="D14" s="25" t="s">
        <v>42</v>
      </c>
      <c r="E14" s="25">
        <v>200</v>
      </c>
      <c r="F14" s="25">
        <v>45.05</v>
      </c>
      <c r="G14" s="25">
        <v>350</v>
      </c>
      <c r="H14" s="25">
        <v>13.6</v>
      </c>
      <c r="I14" s="25">
        <v>14.3</v>
      </c>
      <c r="J14" s="25">
        <v>39.6</v>
      </c>
    </row>
    <row r="15" spans="1:10">
      <c r="A15" s="6"/>
      <c r="B15" s="1" t="s">
        <v>18</v>
      </c>
      <c r="C15" s="25"/>
      <c r="D15" s="25"/>
      <c r="E15" s="25"/>
      <c r="F15" s="25"/>
      <c r="G15" s="25"/>
      <c r="H15" s="25"/>
      <c r="I15" s="25"/>
      <c r="J15" s="25"/>
    </row>
    <row r="16" spans="1:10">
      <c r="A16" s="6"/>
      <c r="B16" s="1" t="s">
        <v>19</v>
      </c>
      <c r="C16" s="25" t="s">
        <v>43</v>
      </c>
      <c r="D16" s="25" t="s">
        <v>44</v>
      </c>
      <c r="E16" s="25">
        <v>200</v>
      </c>
      <c r="F16" s="25">
        <v>20.62</v>
      </c>
      <c r="G16" s="25">
        <v>74</v>
      </c>
      <c r="H16" s="25"/>
      <c r="I16" s="25"/>
      <c r="J16" s="25">
        <v>18.399999999999999</v>
      </c>
    </row>
    <row r="17" spans="1:10">
      <c r="A17" s="6"/>
      <c r="B17" s="1" t="s">
        <v>24</v>
      </c>
      <c r="C17" s="25" t="s">
        <v>27</v>
      </c>
      <c r="D17" s="25" t="s">
        <v>28</v>
      </c>
      <c r="E17" s="25">
        <v>40</v>
      </c>
      <c r="F17" s="25">
        <v>2.54</v>
      </c>
      <c r="G17" s="25">
        <v>94</v>
      </c>
      <c r="H17" s="25">
        <v>3.04</v>
      </c>
      <c r="I17" s="25">
        <v>0.32</v>
      </c>
      <c r="J17" s="25">
        <v>19.68</v>
      </c>
    </row>
    <row r="18" spans="1:10">
      <c r="A18" s="6"/>
      <c r="B18" s="1" t="s">
        <v>21</v>
      </c>
      <c r="C18" s="25" t="s">
        <v>45</v>
      </c>
      <c r="D18" s="25" t="s">
        <v>46</v>
      </c>
      <c r="E18" s="25">
        <v>40</v>
      </c>
      <c r="F18" s="25">
        <v>2.54</v>
      </c>
      <c r="G18" s="25">
        <v>72.400000000000006</v>
      </c>
      <c r="H18" s="25">
        <v>2.64</v>
      </c>
      <c r="I18" s="25">
        <v>0.48</v>
      </c>
      <c r="J18" s="25">
        <v>13.6</v>
      </c>
    </row>
    <row r="19" spans="1:10">
      <c r="A19" s="6"/>
      <c r="B19" s="25"/>
      <c r="C19" s="25"/>
      <c r="D19" s="25" t="s">
        <v>30</v>
      </c>
      <c r="E19" s="25">
        <f>SUM(E12:E18)</f>
        <v>790</v>
      </c>
      <c r="F19" s="25">
        <f>SUM(F12:F18)</f>
        <v>93.800000000000011</v>
      </c>
      <c r="G19" s="25">
        <f>SUM(G12:G18)</f>
        <v>787.29</v>
      </c>
      <c r="H19" s="25">
        <f>SUM(H12:H18)</f>
        <v>24.32</v>
      </c>
      <c r="I19" s="25">
        <f>SUM(I12:I18)</f>
        <v>24.71</v>
      </c>
      <c r="J19" s="25">
        <f>SUM(J12:J18)</f>
        <v>113.91999999999999</v>
      </c>
    </row>
    <row r="20" spans="1:10" ht="15.75" thickBot="1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Поездка</cp:lastModifiedBy>
  <cp:lastPrinted>2021-05-18T10:32:40Z</cp:lastPrinted>
  <dcterms:created xsi:type="dcterms:W3CDTF">2015-06-05T18:19:34Z</dcterms:created>
  <dcterms:modified xsi:type="dcterms:W3CDTF">2023-01-11T19:47:07Z</dcterms:modified>
</cp:coreProperties>
</file>