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  <c r="F8" l="1"/>
  <c r="G8"/>
  <c r="H8"/>
  <c r="I8"/>
  <c r="J8"/>
  <c r="E8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<sst xmlns="http://schemas.openxmlformats.org/spreadsheetml/2006/main" count="51" uniqueCount="47">
  <si>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</si>
  <si>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</si>
  <si>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</si>
  <si>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</si>
  <si>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</si>
  <si>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</si>
  <si>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</si>
  <si>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</si>
  <si>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</si>
  <si>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</si>
  <si>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</si>
  <si>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</si>
  <si>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</si>
  <si>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</si>
  <si>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</si>
  <si>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</si>
  <si>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</si>
  <si>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</si>
  <si>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</si>
  <si>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</si>
  <si>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</si>
  <si>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</si>
  <si>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</si>
  <si>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</si>
  <si>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108****</t>
  </si>
  <si>
    <t>Хлеб пшеничный</t>
  </si>
  <si>
    <t>Итого за завтрак</t>
  </si>
  <si>
    <t>Итого за обед (2 смена)</t>
  </si>
  <si>
    <t>МОАУ "Гимназия № 2"</t>
  </si>
  <si>
    <t>631*</t>
  </si>
  <si>
    <t>Компот из свежих плодов</t>
  </si>
  <si>
    <t>516*</t>
  </si>
  <si>
    <t>Макаронные изделия отварные</t>
  </si>
  <si>
    <t>напиток</t>
  </si>
  <si>
    <t>110****</t>
  </si>
  <si>
    <t>Хлеб столовый (ржано-пшеничный)</t>
  </si>
  <si>
    <t>ттк №84  516*</t>
  </si>
  <si>
    <t>Фрикадельки куриные в соусе (2 вариант), Макаронные изделия отварные</t>
  </si>
  <si>
    <t>ттк №26</t>
  </si>
  <si>
    <t>Фруто-чай</t>
  </si>
  <si>
    <t>55 Диет</t>
  </si>
  <si>
    <t>Винегрет овощной (2-й вариант)</t>
  </si>
  <si>
    <t>ттк №17</t>
  </si>
  <si>
    <t>Суп "Кудрявый"</t>
  </si>
  <si>
    <t>ттк №84</t>
  </si>
  <si>
    <t>Фрикадельки куриные в соусе (2 вариант)</t>
  </si>
  <si>
    <t>27.02.2023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</si>
</sst>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28</v>
      </c>
      <c r="C1" s="28"/>
      <c r="D1" s="29"/>
      <c r="E1" t="s">
        <v>20</v>
      </c>
      <c r="F1" s="20"/>
      <c r="I1" t="s">
        <v>1</v>
      </c>
      <c r="J1" s="19" t="s">
        <v>46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1" t="s">
        <v>11</v>
      </c>
      <c r="C4" s="7" t="s">
        <v>36</v>
      </c>
      <c r="D4" s="7" t="s">
        <v>37</v>
      </c>
      <c r="E4" s="7">
        <v>282</v>
      </c>
      <c r="F4" s="7">
        <v>53.29</v>
      </c>
      <c r="G4" s="7">
        <v>429.77</v>
      </c>
      <c r="H4" s="7">
        <v>15.68</v>
      </c>
      <c r="I4" s="7">
        <v>16.82</v>
      </c>
      <c r="J4" s="7">
        <v>50.04</v>
      </c>
    </row>
    <row r="5" spans="1:10" ht="15.75" thickBot="1">
      <c r="A5" s="5"/>
      <c r="B5" s="1" t="s">
        <v>12</v>
      </c>
      <c r="C5" s="7" t="s">
        <v>38</v>
      </c>
      <c r="D5" s="7" t="s">
        <v>39</v>
      </c>
      <c r="E5" s="7">
        <v>200</v>
      </c>
      <c r="F5" s="7">
        <v>10.79</v>
      </c>
      <c r="G5" s="7">
        <v>91.04</v>
      </c>
      <c r="H5" s="7">
        <v>0</v>
      </c>
      <c r="I5" s="7">
        <v>0</v>
      </c>
      <c r="J5" s="7">
        <v>22.76</v>
      </c>
    </row>
    <row r="6" spans="1:10" ht="15.75" thickBot="1">
      <c r="A6" s="5"/>
      <c r="B6" s="1" t="s">
        <v>21</v>
      </c>
      <c r="C6" s="7" t="s">
        <v>24</v>
      </c>
      <c r="D6" s="7" t="s">
        <v>25</v>
      </c>
      <c r="E6" s="7">
        <v>27</v>
      </c>
      <c r="F6" s="7">
        <v>1.72</v>
      </c>
      <c r="G6" s="7">
        <v>63.45</v>
      </c>
      <c r="H6" s="7">
        <v>2.0499999999999998</v>
      </c>
      <c r="I6" s="7">
        <v>0.22</v>
      </c>
      <c r="J6" s="7">
        <v>13.28</v>
      </c>
    </row>
    <row r="7" spans="1:10" ht="15.75" thickBot="1">
      <c r="A7" s="5"/>
      <c r="B7" s="7"/>
      <c r="C7" s="7"/>
      <c r="D7" s="7"/>
      <c r="E7" s="7"/>
      <c r="F7" s="7"/>
      <c r="G7" s="7"/>
      <c r="H7" s="7"/>
      <c r="I7" s="7"/>
      <c r="J7" s="7"/>
    </row>
    <row r="8" spans="1:10" ht="15.75" thickBot="1">
      <c r="A8" s="6"/>
      <c r="B8" s="7"/>
      <c r="C8" s="7"/>
      <c r="D8" s="2" t="s">
        <v>26</v>
      </c>
      <c r="E8" s="2">
        <f>SUM(E4:E7)</f>
        <v>509</v>
      </c>
      <c r="F8" s="2">
        <f t="shared" ref="F8:J8" si="0">SUM(F4:F7)</f>
        <v>65.8</v>
      </c>
      <c r="G8" s="2">
        <f t="shared" si="0"/>
        <v>584.26</v>
      </c>
      <c r="H8" s="2">
        <f t="shared" si="0"/>
        <v>17.73</v>
      </c>
      <c r="I8" s="2">
        <f t="shared" si="0"/>
        <v>17.04</v>
      </c>
      <c r="J8" s="2">
        <f t="shared" si="0"/>
        <v>86.08</v>
      </c>
    </row>
    <row r="9" spans="1:10">
      <c r="A9" s="3" t="s">
        <v>13</v>
      </c>
      <c r="B9" s="9" t="s">
        <v>19</v>
      </c>
      <c r="C9" s="4"/>
      <c r="D9" s="24"/>
      <c r="E9" s="13"/>
      <c r="F9" s="21"/>
      <c r="G9" s="13"/>
      <c r="H9" s="13"/>
      <c r="I9" s="13"/>
      <c r="J9" s="14"/>
    </row>
    <row r="10" spans="1:10">
      <c r="A10" s="5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>
      <c r="A11" s="6"/>
      <c r="B11" s="7"/>
      <c r="C11" s="7"/>
      <c r="D11" s="26"/>
      <c r="E11" s="17"/>
      <c r="F11" s="23"/>
      <c r="G11" s="17"/>
      <c r="H11" s="17"/>
      <c r="I11" s="17"/>
      <c r="J11" s="18"/>
    </row>
    <row r="12" spans="1:10" ht="15.75" thickBot="1">
      <c r="A12" s="5" t="s">
        <v>14</v>
      </c>
      <c r="B12" s="8" t="s">
        <v>15</v>
      </c>
      <c r="C12" s="7" t="s">
        <v>40</v>
      </c>
      <c r="D12" s="7" t="s">
        <v>41</v>
      </c>
      <c r="E12" s="7">
        <v>60</v>
      </c>
      <c r="F12" s="7">
        <v>11.07</v>
      </c>
      <c r="G12" s="7">
        <v>57.75</v>
      </c>
      <c r="H12" s="7">
        <v>0.94</v>
      </c>
      <c r="I12" s="7">
        <v>3.92</v>
      </c>
      <c r="J12" s="7">
        <v>4.8</v>
      </c>
    </row>
    <row r="13" spans="1:10" ht="15.75" thickBot="1">
      <c r="A13" s="5"/>
      <c r="B13" s="1" t="s">
        <v>16</v>
      </c>
      <c r="C13" s="7" t="s">
        <v>42</v>
      </c>
      <c r="D13" s="7" t="s">
        <v>43</v>
      </c>
      <c r="E13" s="7">
        <v>230</v>
      </c>
      <c r="F13" s="7">
        <v>18.45</v>
      </c>
      <c r="G13" s="7">
        <v>114.34</v>
      </c>
      <c r="H13" s="7">
        <v>3.49</v>
      </c>
      <c r="I13" s="7">
        <v>5.78</v>
      </c>
      <c r="J13" s="7">
        <v>12.1</v>
      </c>
    </row>
    <row r="14" spans="1:10" ht="15.75" thickBot="1">
      <c r="A14" s="5"/>
      <c r="B14" s="1" t="s">
        <v>17</v>
      </c>
      <c r="C14" s="7" t="s">
        <v>44</v>
      </c>
      <c r="D14" s="7" t="s">
        <v>45</v>
      </c>
      <c r="E14" s="7">
        <v>100</v>
      </c>
      <c r="F14" s="7">
        <v>38.82</v>
      </c>
      <c r="G14" s="7">
        <v>161.51</v>
      </c>
      <c r="H14" s="7">
        <v>9.0299999999999994</v>
      </c>
      <c r="I14" s="7">
        <v>9.11</v>
      </c>
      <c r="J14" s="7">
        <v>8.0399999999999991</v>
      </c>
    </row>
    <row r="15" spans="1:10" ht="15.75" thickBot="1">
      <c r="A15" s="5"/>
      <c r="B15" s="1" t="s">
        <v>18</v>
      </c>
      <c r="C15" s="7" t="s">
        <v>31</v>
      </c>
      <c r="D15" s="7" t="s">
        <v>32</v>
      </c>
      <c r="E15" s="7">
        <v>150</v>
      </c>
      <c r="F15" s="7">
        <v>10.65</v>
      </c>
      <c r="G15" s="7">
        <v>220.5</v>
      </c>
      <c r="H15" s="7">
        <v>5.25</v>
      </c>
      <c r="I15" s="7">
        <v>6.15</v>
      </c>
      <c r="J15" s="7">
        <v>35.25</v>
      </c>
    </row>
    <row r="16" spans="1:10" ht="15.75" thickBot="1">
      <c r="A16" s="5"/>
      <c r="B16" s="1" t="s">
        <v>33</v>
      </c>
      <c r="C16" s="7" t="s">
        <v>29</v>
      </c>
      <c r="D16" s="7" t="s">
        <v>30</v>
      </c>
      <c r="E16" s="7">
        <v>200</v>
      </c>
      <c r="F16" s="7">
        <v>10.86</v>
      </c>
      <c r="G16" s="7">
        <v>142</v>
      </c>
      <c r="H16" s="7">
        <v>0.2</v>
      </c>
      <c r="I16" s="7">
        <v>0</v>
      </c>
      <c r="J16" s="7">
        <v>35.799999999999997</v>
      </c>
    </row>
    <row r="17" spans="1:10" ht="15.75" thickBot="1">
      <c r="A17" s="5"/>
      <c r="B17" s="1" t="s">
        <v>21</v>
      </c>
      <c r="C17" s="7" t="s">
        <v>24</v>
      </c>
      <c r="D17" s="7" t="s">
        <v>25</v>
      </c>
      <c r="E17" s="7">
        <v>32</v>
      </c>
      <c r="F17" s="7">
        <v>2.04</v>
      </c>
      <c r="G17" s="7">
        <v>75.2</v>
      </c>
      <c r="H17" s="7">
        <v>2.4300000000000002</v>
      </c>
      <c r="I17" s="7">
        <v>0.26</v>
      </c>
      <c r="J17" s="7">
        <v>15.74</v>
      </c>
    </row>
    <row r="18" spans="1:10" ht="15.75" thickBot="1">
      <c r="A18" s="5"/>
      <c r="B18" s="1" t="s">
        <v>21</v>
      </c>
      <c r="C18" s="7" t="s">
        <v>34</v>
      </c>
      <c r="D18" s="7" t="s">
        <v>35</v>
      </c>
      <c r="E18" s="7">
        <v>30</v>
      </c>
      <c r="F18" s="7">
        <v>1.91</v>
      </c>
      <c r="G18" s="7">
        <v>54.3</v>
      </c>
      <c r="H18" s="7">
        <v>1.98</v>
      </c>
      <c r="I18" s="7">
        <v>0.36</v>
      </c>
      <c r="J18" s="7">
        <v>10.199999999999999</v>
      </c>
    </row>
    <row r="19" spans="1:10" ht="15.75" thickBot="1">
      <c r="A19" s="6"/>
      <c r="B19" s="7"/>
      <c r="C19" s="7"/>
      <c r="D19" s="7" t="s">
        <v>27</v>
      </c>
      <c r="E19" s="7">
        <f>SUM(E12:E18)</f>
        <v>802</v>
      </c>
      <c r="F19" s="7">
        <f t="shared" ref="F19:J19" si="1">SUM(F12:F18)</f>
        <v>93.800000000000011</v>
      </c>
      <c r="G19" s="7">
        <f t="shared" si="1"/>
        <v>825.6</v>
      </c>
      <c r="H19" s="7">
        <f t="shared" si="1"/>
        <v>23.32</v>
      </c>
      <c r="I19" s="7">
        <f t="shared" si="1"/>
        <v>25.580000000000002</v>
      </c>
      <c r="J19" s="7">
        <f t="shared" si="1"/>
        <v>121.92999999999999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Поездка</cp:lastModifiedBy>
  <cp:lastPrinted>2021-05-18T10:32:40Z</cp:lastPrinted>
  <dcterms:created xsi:type="dcterms:W3CDTF">2015-06-05T18:19:34Z</dcterms:created>
  <dcterms:modified xsi:type="dcterms:W3CDTF">2023-02-25T17:46:29Z</dcterms:modified>
</cp:coreProperties>
</file>