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 l="1"/>
  <c r="G8"/>
  <c r="H8"/>
  <c r="I8"/>
  <c r="J8"/>
  <c r="E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<sst xmlns="http://schemas.openxmlformats.org/spreadsheetml/2006/main" count="51" uniqueCount="47">
  <si>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</si>
  <si>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</si>
  <si>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</si>
  <si>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</si>
  <si>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</si>
  <si>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</si>
  <si>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</si>
  <si>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</si>
  <si>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</si>
  <si>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</si>
  <si>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</si>
  <si>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</si>
  <si>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</si>
  <si>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</si>
  <si>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</si>
  <si>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</si>
  <si>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</si>
  <si>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</si>
  <si>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</si>
  <si>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</si>
  <si>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</si>
  <si>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</si>
  <si>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</si>
  <si>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</si>
  <si>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</si>
  <si>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</si>
  <si>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</si>
  <si>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</si>
  <si>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</si>
  <si>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напиток</t>
  </si>
  <si>
    <t>110****</t>
  </si>
  <si>
    <t>Хлеб столовый (ржано-пшеничный)</t>
  </si>
  <si>
    <t>461*  510*</t>
  </si>
  <si>
    <t>Тефтели (1-й вариант), Каша вязкая (гречневая)</t>
  </si>
  <si>
    <t>ттк №58</t>
  </si>
  <si>
    <t>Фруктовый чай с яблоком</t>
  </si>
  <si>
    <t>2****</t>
  </si>
  <si>
    <t>Салат витаминный</t>
  </si>
  <si>
    <t>140*</t>
  </si>
  <si>
    <t>Суп картофельный с макаронными изделиями</t>
  </si>
  <si>
    <t>461*</t>
  </si>
  <si>
    <t>Тефтели (1-й вариант)</t>
  </si>
  <si>
    <t>510*</t>
  </si>
  <si>
    <t>Каша вязкая (гречневая)</t>
  </si>
  <si>
    <t>614****</t>
  </si>
  <si>
    <t>Кисель с витаминами "Витошка"</t>
  </si>
  <si>
    <t>01.03.2023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</si>
</sst>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20</v>
      </c>
      <c r="F1" s="20"/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1" t="s">
        <v>11</v>
      </c>
      <c r="C4" s="7" t="s">
        <v>32</v>
      </c>
      <c r="D4" s="7" t="s">
        <v>33</v>
      </c>
      <c r="E4" s="7">
        <v>280</v>
      </c>
      <c r="F4" s="7">
        <v>58.57</v>
      </c>
      <c r="G4" s="7">
        <v>426</v>
      </c>
      <c r="H4" s="7">
        <v>16.77</v>
      </c>
      <c r="I4" s="7">
        <v>19.72</v>
      </c>
      <c r="J4" s="7">
        <v>39.53</v>
      </c>
    </row>
    <row r="5" spans="1:10" ht="15.75" thickBot="1">
      <c r="A5" s="5"/>
      <c r="B5" s="1" t="s">
        <v>12</v>
      </c>
      <c r="C5" s="7" t="s">
        <v>34</v>
      </c>
      <c r="D5" s="7" t="s">
        <v>35</v>
      </c>
      <c r="E5" s="7">
        <v>200</v>
      </c>
      <c r="F5" s="7">
        <v>4.82</v>
      </c>
      <c r="G5" s="7">
        <v>92.8</v>
      </c>
      <c r="H5" s="7">
        <v>0</v>
      </c>
      <c r="I5" s="7">
        <v>0</v>
      </c>
      <c r="J5" s="7">
        <v>23.2</v>
      </c>
    </row>
    <row r="6" spans="1:10" ht="15.75" thickBot="1">
      <c r="A6" s="5"/>
      <c r="B6" s="1" t="s">
        <v>21</v>
      </c>
      <c r="C6" s="7" t="s">
        <v>24</v>
      </c>
      <c r="D6" s="7" t="s">
        <v>25</v>
      </c>
      <c r="E6" s="7">
        <v>38</v>
      </c>
      <c r="F6" s="7">
        <v>2.41</v>
      </c>
      <c r="G6" s="7">
        <v>89.3</v>
      </c>
      <c r="H6" s="7">
        <v>2.89</v>
      </c>
      <c r="I6" s="7">
        <v>0.3</v>
      </c>
      <c r="J6" s="7">
        <v>18.7</v>
      </c>
    </row>
    <row r="7" spans="1:10" ht="15.75" thickBot="1">
      <c r="A7" s="5"/>
      <c r="B7" s="7"/>
      <c r="C7" s="7"/>
      <c r="D7" s="7"/>
      <c r="E7" s="7"/>
      <c r="F7" s="7"/>
      <c r="G7" s="7"/>
      <c r="H7" s="7"/>
      <c r="I7" s="7"/>
      <c r="J7" s="7"/>
    </row>
    <row r="8" spans="1:10" ht="15.75" thickBot="1">
      <c r="A8" s="6"/>
      <c r="B8" s="7"/>
      <c r="C8" s="7"/>
      <c r="D8" s="2" t="s">
        <v>26</v>
      </c>
      <c r="E8" s="2">
        <f>SUM(E4:E7)</f>
        <v>518</v>
      </c>
      <c r="F8" s="2">
        <f t="shared" ref="F8:J8" si="0">SUM(F4:F7)</f>
        <v>65.8</v>
      </c>
      <c r="G8" s="2">
        <f t="shared" si="0"/>
        <v>608.09999999999991</v>
      </c>
      <c r="H8" s="2">
        <f t="shared" si="0"/>
        <v>19.66</v>
      </c>
      <c r="I8" s="2">
        <f t="shared" si="0"/>
        <v>20.02</v>
      </c>
      <c r="J8" s="2">
        <f t="shared" si="0"/>
        <v>81.430000000000007</v>
      </c>
    </row>
    <row r="9" spans="1:10">
      <c r="A9" s="3" t="s">
        <v>13</v>
      </c>
      <c r="B9" s="9" t="s">
        <v>19</v>
      </c>
      <c r="C9" s="4"/>
      <c r="D9" s="25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7"/>
      <c r="E11" s="17"/>
      <c r="F11" s="23"/>
      <c r="G11" s="17"/>
      <c r="H11" s="17"/>
      <c r="I11" s="17"/>
      <c r="J11" s="18"/>
    </row>
    <row r="12" spans="1:10" ht="15.75" thickBot="1">
      <c r="A12" s="5" t="s">
        <v>14</v>
      </c>
      <c r="B12" s="8" t="s">
        <v>15</v>
      </c>
      <c r="C12" s="7" t="s">
        <v>36</v>
      </c>
      <c r="D12" s="7" t="s">
        <v>37</v>
      </c>
      <c r="E12" s="7">
        <v>60</v>
      </c>
      <c r="F12" s="7">
        <v>7.14</v>
      </c>
      <c r="G12" s="7">
        <v>82.8</v>
      </c>
      <c r="H12" s="7">
        <v>0.66</v>
      </c>
      <c r="I12" s="7">
        <v>6.06</v>
      </c>
      <c r="J12" s="7">
        <v>6.36</v>
      </c>
    </row>
    <row r="13" spans="1:10" ht="15.75" thickBot="1">
      <c r="A13" s="5"/>
      <c r="B13" s="1" t="s">
        <v>16</v>
      </c>
      <c r="C13" s="7" t="s">
        <v>38</v>
      </c>
      <c r="D13" s="7" t="s">
        <v>39</v>
      </c>
      <c r="E13" s="7">
        <v>200</v>
      </c>
      <c r="F13" s="7">
        <v>8.84</v>
      </c>
      <c r="G13" s="7">
        <v>89.04</v>
      </c>
      <c r="H13" s="7">
        <v>2.16</v>
      </c>
      <c r="I13" s="7">
        <v>2.2799999999999998</v>
      </c>
      <c r="J13" s="7">
        <v>15.06</v>
      </c>
    </row>
    <row r="14" spans="1:10" ht="15.75" thickBot="1">
      <c r="A14" s="5"/>
      <c r="B14" s="1" t="s">
        <v>17</v>
      </c>
      <c r="C14" s="7" t="s">
        <v>40</v>
      </c>
      <c r="D14" s="7" t="s">
        <v>41</v>
      </c>
      <c r="E14" s="7">
        <v>90</v>
      </c>
      <c r="F14" s="7">
        <v>45.44</v>
      </c>
      <c r="G14" s="7">
        <v>209.4</v>
      </c>
      <c r="H14" s="7">
        <v>11.07</v>
      </c>
      <c r="I14" s="7">
        <v>11.17</v>
      </c>
      <c r="J14" s="7">
        <v>11.22</v>
      </c>
    </row>
    <row r="15" spans="1:10" ht="15.75" thickBot="1">
      <c r="A15" s="5"/>
      <c r="B15" s="1" t="s">
        <v>18</v>
      </c>
      <c r="C15" s="7" t="s">
        <v>42</v>
      </c>
      <c r="D15" s="7" t="s">
        <v>43</v>
      </c>
      <c r="E15" s="7">
        <v>150</v>
      </c>
      <c r="F15" s="7">
        <v>10.38</v>
      </c>
      <c r="G15" s="7">
        <v>171</v>
      </c>
      <c r="H15" s="7">
        <v>4.5</v>
      </c>
      <c r="I15" s="7">
        <v>6.75</v>
      </c>
      <c r="J15" s="7">
        <v>22.35</v>
      </c>
    </row>
    <row r="16" spans="1:10" ht="15.75" thickBot="1">
      <c r="A16" s="5"/>
      <c r="B16" s="1" t="s">
        <v>29</v>
      </c>
      <c r="C16" s="7" t="s">
        <v>44</v>
      </c>
      <c r="D16" s="7" t="s">
        <v>45</v>
      </c>
      <c r="E16" s="7">
        <v>180</v>
      </c>
      <c r="F16" s="7">
        <v>18.5</v>
      </c>
      <c r="G16" s="7">
        <v>66.599999999999994</v>
      </c>
      <c r="H16" s="7">
        <v>0</v>
      </c>
      <c r="I16" s="7">
        <v>0</v>
      </c>
      <c r="J16" s="7">
        <v>16.559999999999999</v>
      </c>
    </row>
    <row r="17" spans="1:10" ht="15.75" thickBot="1">
      <c r="A17" s="5"/>
      <c r="B17" s="1" t="s">
        <v>21</v>
      </c>
      <c r="C17" s="7" t="s">
        <v>24</v>
      </c>
      <c r="D17" s="7" t="s">
        <v>25</v>
      </c>
      <c r="E17" s="7">
        <v>35</v>
      </c>
      <c r="F17" s="7">
        <v>2.23</v>
      </c>
      <c r="G17" s="7">
        <v>82.25</v>
      </c>
      <c r="H17" s="7">
        <v>2.66</v>
      </c>
      <c r="I17" s="7">
        <v>0.28000000000000003</v>
      </c>
      <c r="J17" s="7">
        <v>17.22</v>
      </c>
    </row>
    <row r="18" spans="1:10" ht="15.75" thickBot="1">
      <c r="A18" s="5"/>
      <c r="B18" s="24" t="s">
        <v>21</v>
      </c>
      <c r="C18" s="7" t="s">
        <v>30</v>
      </c>
      <c r="D18" s="7" t="s">
        <v>31</v>
      </c>
      <c r="E18" s="7">
        <v>20</v>
      </c>
      <c r="F18" s="7">
        <v>1.27</v>
      </c>
      <c r="G18" s="7">
        <v>36.200000000000003</v>
      </c>
      <c r="H18" s="7">
        <v>1.32</v>
      </c>
      <c r="I18" s="7">
        <v>0.24</v>
      </c>
      <c r="J18" s="7">
        <v>6.8</v>
      </c>
    </row>
    <row r="19" spans="1:10" ht="15.75" thickBot="1">
      <c r="A19" s="6"/>
      <c r="B19" s="7"/>
      <c r="C19" s="7"/>
      <c r="D19" s="7" t="s">
        <v>27</v>
      </c>
      <c r="E19" s="7">
        <f>SUM(E12:E18)</f>
        <v>735</v>
      </c>
      <c r="F19" s="7">
        <f t="shared" ref="F19:J19" si="1">SUM(F12:F18)</f>
        <v>93.8</v>
      </c>
      <c r="G19" s="7">
        <f t="shared" si="1"/>
        <v>737.29000000000008</v>
      </c>
      <c r="H19" s="7">
        <f t="shared" si="1"/>
        <v>22.37</v>
      </c>
      <c r="I19" s="7">
        <f t="shared" si="1"/>
        <v>26.779999999999998</v>
      </c>
      <c r="J19" s="7">
        <f t="shared" si="1"/>
        <v>95.57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2023-02-25T17:48:38Z</dcterms:modified>
</cp:coreProperties>
</file>