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8" yWindow="-108" windowWidth="23256" windowHeight="12576"/>
  </bookViews>
  <sheets>
    <sheet name="Лист1" sheetId="1" r:id="rId1"/>
  </sheets>
  <definedNames>
    <definedName name="_xlnm.Print_Area" localSheetId="0">Лист1!$A$1:$J$16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  <c r="E16" i="1"/>
  <c r="F16" i="1"/>
  <c r="G16" i="1"/>
  <c r="H16" i="1"/>
  <c r="I16" i="1"/>
  <c r="J16" i="1"/>
</calcChain>
</file>

<file path=xl/sharedStrings.xml><?xml version="1.0" encoding="utf-8"?>
<sst xmlns="http://schemas.openxmlformats.org/spreadsheetml/2006/main" count="49" uniqueCount="44">
  <si>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</si>
  <si>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</si>
  <si>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</si>
  <si>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</si>
  <si>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</si>
  <si>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108****</t>
  </si>
  <si>
    <t>Хлеб пшеничный</t>
  </si>
  <si>
    <t>110****</t>
  </si>
  <si>
    <t>Хлеб столовый (ржано-пшеничный)</t>
  </si>
  <si>
    <t>Школа</t>
  </si>
  <si>
    <t>Прием пищи</t>
  </si>
  <si>
    <t>Раздел</t>
  </si>
  <si>
    <t>закуска</t>
  </si>
  <si>
    <t>2 блюдо</t>
  </si>
  <si>
    <t>напиток</t>
  </si>
  <si>
    <t>хлеб</t>
  </si>
  <si>
    <t>Отд./корп</t>
  </si>
  <si>
    <t>Масса порции, г</t>
  </si>
  <si>
    <t>Цена</t>
  </si>
  <si>
    <t>Обед (2 смена)</t>
  </si>
  <si>
    <t>Углеводы</t>
  </si>
  <si>
    <t>Итого за обед (2 смена)</t>
  </si>
  <si>
    <t>1 блюдо</t>
  </si>
  <si>
    <t>День</t>
  </si>
  <si>
    <t>Итого за завтрак</t>
  </si>
  <si>
    <t>Завтрак</t>
  </si>
  <si>
    <t>ттк №82</t>
  </si>
  <si>
    <t>Бутерброд горячий</t>
  </si>
  <si>
    <t>ттк №63</t>
  </si>
  <si>
    <t>Каша "Дружба"</t>
  </si>
  <si>
    <t>№76 12г</t>
  </si>
  <si>
    <t>Рассольник Ленинградский</t>
  </si>
  <si>
    <t>ттк №77</t>
  </si>
  <si>
    <t>Чай с сахаром</t>
  </si>
  <si>
    <t>ттк №20</t>
  </si>
  <si>
    <t xml:space="preserve">Салат "Радуга" </t>
  </si>
  <si>
    <t>№394 94г</t>
  </si>
  <si>
    <t>Жаркое по-домашнему</t>
  </si>
  <si>
    <t>ттк №25</t>
  </si>
  <si>
    <t>Чай апельсиновый</t>
  </si>
  <si>
    <t>24.04.2024 г.</t>
  </si>
  <si>
    <t>гор.блюдо</t>
  </si>
  <si>
    <t>гор.напиток</t>
  </si>
  <si>
    <t>МОАУ "Гимназия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</si>
</sst>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ont="0" applyBorder="0" applyProtection="0"/>
  </cellStyleXfs>
  <cellXfs count="42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0" fillId="0" borderId="3" xfId="0" applyBorder="1"/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vertical="center"/>
    </xf>
    <xf numFmtId="2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right" vertical="center"/>
    </xf>
    <xf numFmtId="2" fontId="3" fillId="0" borderId="1" xfId="1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SheetLayoutView="100" workbookViewId="0">
      <selection activeCell="B1" sqref="B1:D1"/>
    </sheetView>
  </sheetViews>
  <sheetFormatPr defaultRowHeight="14.4" x14ac:dyDescent="0.3"/>
  <cols>
    <col min="1" max="1" width="18.6640625" customWidth="1"/>
    <col min="2" max="2" width="16.5546875" customWidth="1"/>
    <col min="3" max="3" width="14.33203125" customWidth="1"/>
    <col min="4" max="4" width="70.44140625" bestFit="1" customWidth="1"/>
    <col min="5" max="5" width="15.109375" customWidth="1"/>
    <col min="6" max="6" width="15.33203125" customWidth="1"/>
    <col min="7" max="7" width="13.5546875" customWidth="1"/>
    <col min="8" max="8" width="10.6640625" customWidth="1"/>
    <col min="9" max="9" width="10" customWidth="1"/>
    <col min="10" max="10" width="14.109375" customWidth="1"/>
  </cols>
  <sheetData>
    <row r="1" spans="1:10" ht="18" x14ac:dyDescent="0.35">
      <c r="A1" s="12" t="s">
        <v>9</v>
      </c>
      <c r="B1" s="27" t="s">
        <v>43</v>
      </c>
      <c r="C1" s="28"/>
      <c r="D1" s="29"/>
      <c r="E1" s="12" t="s">
        <v>16</v>
      </c>
      <c r="F1" s="16"/>
      <c r="G1" s="5"/>
      <c r="H1" s="12" t="s">
        <v>23</v>
      </c>
      <c r="I1" s="30" t="s">
        <v>40</v>
      </c>
      <c r="J1" s="31"/>
    </row>
    <row r="2" spans="1:10" x14ac:dyDescent="0.3">
      <c r="A2" s="32" t="s">
        <v>10</v>
      </c>
      <c r="B2" s="32" t="s">
        <v>11</v>
      </c>
      <c r="C2" s="34" t="s">
        <v>0</v>
      </c>
      <c r="D2" s="36" t="s">
        <v>1</v>
      </c>
      <c r="E2" s="38" t="s">
        <v>17</v>
      </c>
      <c r="F2" s="38" t="s">
        <v>18</v>
      </c>
      <c r="G2" s="40" t="s">
        <v>2</v>
      </c>
      <c r="H2" s="22" t="s">
        <v>3</v>
      </c>
      <c r="I2" s="22" t="s">
        <v>4</v>
      </c>
      <c r="J2" s="22" t="s">
        <v>20</v>
      </c>
    </row>
    <row r="3" spans="1:10" ht="20.25" customHeight="1" x14ac:dyDescent="0.3">
      <c r="A3" s="33"/>
      <c r="B3" s="33"/>
      <c r="C3" s="35"/>
      <c r="D3" s="37"/>
      <c r="E3" s="39"/>
      <c r="F3" s="39"/>
      <c r="G3" s="41"/>
      <c r="H3" s="23"/>
      <c r="I3" s="23"/>
      <c r="J3" s="23"/>
    </row>
    <row r="4" spans="1:10" ht="18" x14ac:dyDescent="0.3">
      <c r="A4" s="24" t="s">
        <v>25</v>
      </c>
      <c r="B4" s="12" t="s">
        <v>12</v>
      </c>
      <c r="C4" s="2" t="s">
        <v>26</v>
      </c>
      <c r="D4" s="1" t="s">
        <v>27</v>
      </c>
      <c r="E4" s="9">
        <v>77</v>
      </c>
      <c r="F4" s="13">
        <v>36.049999999999997</v>
      </c>
      <c r="G4" s="18">
        <v>166.61</v>
      </c>
      <c r="H4" s="18">
        <v>8.08</v>
      </c>
      <c r="I4" s="18">
        <v>7.35</v>
      </c>
      <c r="J4" s="18">
        <v>13.67</v>
      </c>
    </row>
    <row r="5" spans="1:10" ht="18" x14ac:dyDescent="0.3">
      <c r="A5" s="25"/>
      <c r="B5" s="12" t="s">
        <v>41</v>
      </c>
      <c r="C5" s="2" t="s">
        <v>28</v>
      </c>
      <c r="D5" s="2" t="s">
        <v>29</v>
      </c>
      <c r="E5" s="9">
        <v>200</v>
      </c>
      <c r="F5" s="13">
        <v>28.82</v>
      </c>
      <c r="G5" s="18">
        <v>226.2</v>
      </c>
      <c r="H5" s="18">
        <v>5.26</v>
      </c>
      <c r="I5" s="18">
        <v>11.74</v>
      </c>
      <c r="J5" s="18">
        <v>21.7</v>
      </c>
    </row>
    <row r="6" spans="1:10" ht="18" customHeight="1" x14ac:dyDescent="0.3">
      <c r="A6" s="25"/>
      <c r="B6" s="12" t="s">
        <v>42</v>
      </c>
      <c r="C6" s="2" t="s">
        <v>32</v>
      </c>
      <c r="D6" s="2" t="s">
        <v>33</v>
      </c>
      <c r="E6" s="9">
        <v>200</v>
      </c>
      <c r="F6" s="13">
        <v>2.4300000000000002</v>
      </c>
      <c r="G6" s="21">
        <v>60</v>
      </c>
      <c r="H6" s="21">
        <v>0.1</v>
      </c>
      <c r="I6" s="21">
        <v>0</v>
      </c>
      <c r="J6" s="21">
        <v>15</v>
      </c>
    </row>
    <row r="7" spans="1:10" ht="18" x14ac:dyDescent="0.3">
      <c r="A7" s="25"/>
      <c r="B7" s="12" t="s">
        <v>15</v>
      </c>
      <c r="C7" s="1" t="s">
        <v>5</v>
      </c>
      <c r="D7" s="2" t="s">
        <v>6</v>
      </c>
      <c r="E7" s="9">
        <v>27</v>
      </c>
      <c r="F7" s="13">
        <v>1.68</v>
      </c>
      <c r="G7" s="19">
        <v>63.45</v>
      </c>
      <c r="H7" s="19">
        <v>2.0499999999999998</v>
      </c>
      <c r="I7" s="19">
        <v>0.22</v>
      </c>
      <c r="J7" s="19">
        <v>13.28</v>
      </c>
    </row>
    <row r="8" spans="1:10" ht="18" x14ac:dyDescent="0.3">
      <c r="A8" s="26"/>
      <c r="B8" s="12"/>
      <c r="C8" s="6"/>
      <c r="D8" s="3" t="s">
        <v>24</v>
      </c>
      <c r="E8" s="10">
        <f t="shared" ref="E8:J8" si="0">SUM(E4:E7)</f>
        <v>504</v>
      </c>
      <c r="F8" s="11">
        <f t="shared" si="0"/>
        <v>68.980000000000018</v>
      </c>
      <c r="G8" s="20">
        <f t="shared" si="0"/>
        <v>516.26</v>
      </c>
      <c r="H8" s="4">
        <f t="shared" si="0"/>
        <v>15.489999999999998</v>
      </c>
      <c r="I8" s="20">
        <f t="shared" si="0"/>
        <v>19.309999999999999</v>
      </c>
      <c r="J8" s="4">
        <f t="shared" si="0"/>
        <v>63.65</v>
      </c>
    </row>
    <row r="9" spans="1:10" ht="20.100000000000001" customHeight="1" x14ac:dyDescent="0.3">
      <c r="A9" s="15"/>
      <c r="B9" s="12"/>
      <c r="C9" s="8"/>
      <c r="D9" s="3"/>
      <c r="E9" s="10"/>
      <c r="F9" s="10"/>
      <c r="G9" s="4"/>
      <c r="H9" s="4"/>
      <c r="I9" s="4"/>
      <c r="J9" s="4"/>
    </row>
    <row r="10" spans="1:10" ht="18" x14ac:dyDescent="0.3">
      <c r="A10" s="24" t="s">
        <v>19</v>
      </c>
      <c r="B10" s="12" t="s">
        <v>12</v>
      </c>
      <c r="C10" s="2" t="s">
        <v>34</v>
      </c>
      <c r="D10" s="1" t="s">
        <v>35</v>
      </c>
      <c r="E10" s="9">
        <v>60</v>
      </c>
      <c r="F10" s="13">
        <v>8.83</v>
      </c>
      <c r="G10" s="18">
        <v>75.459999999999994</v>
      </c>
      <c r="H10" s="18">
        <v>0.62</v>
      </c>
      <c r="I10" s="18">
        <v>5.31</v>
      </c>
      <c r="J10" s="18">
        <v>6.29</v>
      </c>
    </row>
    <row r="11" spans="1:10" ht="18" x14ac:dyDescent="0.3">
      <c r="A11" s="25"/>
      <c r="B11" s="12" t="s">
        <v>22</v>
      </c>
      <c r="C11" s="2" t="s">
        <v>30</v>
      </c>
      <c r="D11" s="1" t="s">
        <v>31</v>
      </c>
      <c r="E11" s="9">
        <v>250</v>
      </c>
      <c r="F11" s="13">
        <v>8.7100000000000009</v>
      </c>
      <c r="G11" s="18">
        <v>120.75</v>
      </c>
      <c r="H11" s="18">
        <v>2.1</v>
      </c>
      <c r="I11" s="18">
        <v>5.12</v>
      </c>
      <c r="J11" s="18">
        <v>16.59</v>
      </c>
    </row>
    <row r="12" spans="1:10" ht="18" x14ac:dyDescent="0.3">
      <c r="A12" s="25"/>
      <c r="B12" s="12" t="s">
        <v>13</v>
      </c>
      <c r="C12" s="2" t="s">
        <v>36</v>
      </c>
      <c r="D12" s="1" t="s">
        <v>37</v>
      </c>
      <c r="E12" s="14">
        <v>200</v>
      </c>
      <c r="F12" s="13">
        <v>67.739999999999995</v>
      </c>
      <c r="G12" s="17">
        <v>381.3</v>
      </c>
      <c r="H12" s="17">
        <v>17.8</v>
      </c>
      <c r="I12" s="17">
        <v>18</v>
      </c>
      <c r="J12" s="17">
        <v>40</v>
      </c>
    </row>
    <row r="13" spans="1:10" ht="18" customHeight="1" x14ac:dyDescent="0.3">
      <c r="A13" s="25"/>
      <c r="B13" s="12" t="s">
        <v>14</v>
      </c>
      <c r="C13" s="2" t="s">
        <v>38</v>
      </c>
      <c r="D13" s="2" t="s">
        <v>39</v>
      </c>
      <c r="E13" s="9">
        <v>200</v>
      </c>
      <c r="F13" s="13">
        <v>9.24</v>
      </c>
      <c r="G13" s="21">
        <v>94.08</v>
      </c>
      <c r="H13" s="21">
        <v>0</v>
      </c>
      <c r="I13" s="21">
        <v>0</v>
      </c>
      <c r="J13" s="21">
        <v>25</v>
      </c>
    </row>
    <row r="14" spans="1:10" ht="18" customHeight="1" x14ac:dyDescent="0.3">
      <c r="A14" s="25"/>
      <c r="B14" s="12" t="s">
        <v>15</v>
      </c>
      <c r="C14" s="1" t="s">
        <v>5</v>
      </c>
      <c r="D14" s="2" t="s">
        <v>6</v>
      </c>
      <c r="E14" s="9">
        <v>35</v>
      </c>
      <c r="F14" s="9">
        <v>2.1800000000000002</v>
      </c>
      <c r="G14" s="19">
        <v>82.25</v>
      </c>
      <c r="H14" s="19">
        <v>2.66</v>
      </c>
      <c r="I14" s="19">
        <v>0.28000000000000003</v>
      </c>
      <c r="J14" s="19">
        <v>17.22</v>
      </c>
    </row>
    <row r="15" spans="1:10" ht="18" x14ac:dyDescent="0.3">
      <c r="A15" s="25"/>
      <c r="B15" s="12" t="s">
        <v>15</v>
      </c>
      <c r="C15" s="1" t="s">
        <v>7</v>
      </c>
      <c r="D15" s="2" t="s">
        <v>8</v>
      </c>
      <c r="E15" s="9">
        <v>35</v>
      </c>
      <c r="F15" s="13">
        <v>1.76</v>
      </c>
      <c r="G15" s="18">
        <v>63.35</v>
      </c>
      <c r="H15" s="18">
        <v>2.31</v>
      </c>
      <c r="I15" s="18">
        <v>0.42</v>
      </c>
      <c r="J15" s="18">
        <v>11.9</v>
      </c>
    </row>
    <row r="16" spans="1:10" ht="18" x14ac:dyDescent="0.3">
      <c r="A16" s="26"/>
      <c r="B16" s="5"/>
      <c r="C16" s="7"/>
      <c r="D16" s="3" t="s">
        <v>21</v>
      </c>
      <c r="E16" s="10">
        <f t="shared" ref="E16:J16" si="1">SUM(E10:E15)</f>
        <v>780</v>
      </c>
      <c r="F16" s="11">
        <f t="shared" si="1"/>
        <v>98.460000000000008</v>
      </c>
      <c r="G16" s="20">
        <f t="shared" si="1"/>
        <v>817.19</v>
      </c>
      <c r="H16" s="20">
        <f t="shared" si="1"/>
        <v>25.49</v>
      </c>
      <c r="I16" s="20">
        <f t="shared" si="1"/>
        <v>29.130000000000003</v>
      </c>
      <c r="J16" s="20">
        <f t="shared" si="1"/>
        <v>117</v>
      </c>
    </row>
  </sheetData>
  <mergeCells count="14"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4:A8"/>
    <mergeCell ref="A10:A16"/>
  </mergeCells>
  <pageMargins left="0.9055118110236221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2024-04-21T15:20:30Z</dcterms:modified>
</cp:coreProperties>
</file>